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000" activeTab="0"/>
  </bookViews>
  <sheets>
    <sheet name="申し込み用紙" sheetId="1" r:id="rId1"/>
  </sheets>
  <definedNames>
    <definedName name="_xlnm.Print_Area" localSheetId="0">'申し込み用紙'!$A$1:$O$18</definedName>
    <definedName name="_xlnm.Print_Area">'申し込み用紙'!$B$1:$O$18</definedName>
    <definedName name="_xlnm.Print_Titles" localSheetId="0">'申し込み用紙'!$1:$5</definedName>
    <definedName name="_xlnm.Print_Titles">$A$1:$A$1</definedName>
    <definedName name="看護">'申し込み用紙'!$B$5:$O$14</definedName>
    <definedName name="県別">#REF!</definedName>
    <definedName name="参加費">'申し込み用紙'!#REF!</definedName>
    <definedName name="全国別">#REF!</definedName>
    <definedName name="全体">'申し込み用紙'!$A$5:$O$14</definedName>
  </definedNames>
  <calcPr fullCalcOnLoad="1"/>
</workbook>
</file>

<file path=xl/sharedStrings.xml><?xml version="1.0" encoding="utf-8"?>
<sst xmlns="http://schemas.openxmlformats.org/spreadsheetml/2006/main" count="29" uniqueCount="29">
  <si>
    <t>氏名</t>
  </si>
  <si>
    <t>男</t>
  </si>
  <si>
    <t>女</t>
  </si>
  <si>
    <t>分散会</t>
  </si>
  <si>
    <t>部屋</t>
  </si>
  <si>
    <t>参加費</t>
  </si>
  <si>
    <t>あくと病院労働組合</t>
  </si>
  <si>
    <t>記入例）</t>
  </si>
  <si>
    <t>↓何も記入しない</t>
  </si>
  <si>
    <t>※参加費欄は自動計算されます</t>
  </si>
  <si>
    <t>記入日</t>
  </si>
  <si>
    <t xml:space="preserve"> /</t>
  </si>
  <si>
    <t>連絡先
ＴＥＬ</t>
  </si>
  <si>
    <t>単組・支部、職場</t>
  </si>
  <si>
    <t>組織名</t>
  </si>
  <si>
    <t>担当者</t>
  </si>
  <si>
    <t>備考（禁煙希望など）</t>
  </si>
  <si>
    <t>職種</t>
  </si>
  <si>
    <t>事務</t>
  </si>
  <si>
    <t>禁煙</t>
  </si>
  <si>
    <t>07年青年学習交流集会　参加申し込み用紙</t>
  </si>
  <si>
    <t>０７．５．１９～２０（東京・日本青年館）</t>
  </si>
  <si>
    <t>19参</t>
  </si>
  <si>
    <t>19夕</t>
  </si>
  <si>
    <t>19泊</t>
  </si>
  <si>
    <t>20参</t>
  </si>
  <si>
    <t>大集会</t>
  </si>
  <si>
    <t>締め切り　第１次　４月２６日（木）、最終　５月８日（火）　ＦＡＸ０３－３８７５－６２７０　E-mail: seinen@irouren.or.jp</t>
  </si>
  <si>
    <t>仲間　ふえる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</si>
</sst>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hh:mm:ss"/>
    <numFmt numFmtId="178" formatCode="&quot;\&quot;#,##0"/>
  </numFmts>
  <fonts count="1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32"/>
      <name val="ＭＳ Ｐゴシック"/>
      <family val="3"/>
    </font>
    <font>
      <b/>
      <sz val="24"/>
      <name val="ＭＳ Ｐゴシック"/>
      <family val="3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4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/>
    </xf>
    <xf numFmtId="0" fontId="4" fillId="0" borderId="5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/>
    </xf>
    <xf numFmtId="0" fontId="4" fillId="0" borderId="8" xfId="0" applyNumberFormat="1" applyFont="1" applyBorder="1" applyAlignment="1">
      <alignment/>
    </xf>
    <xf numFmtId="0" fontId="4" fillId="0" borderId="8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178" fontId="0" fillId="0" borderId="8" xfId="0" applyNumberFormat="1" applyBorder="1" applyAlignment="1">
      <alignment/>
    </xf>
    <xf numFmtId="0" fontId="4" fillId="0" borderId="10" xfId="0" applyNumberFormat="1" applyFon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2" xfId="0" applyNumberFormat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78" fontId="0" fillId="0" borderId="13" xfId="0" applyNumberFormat="1" applyBorder="1" applyAlignment="1">
      <alignment/>
    </xf>
    <xf numFmtId="0" fontId="4" fillId="0" borderId="14" xfId="0" applyNumberFormat="1" applyFont="1" applyBorder="1" applyAlignment="1">
      <alignment/>
    </xf>
    <xf numFmtId="56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178" fontId="0" fillId="0" borderId="15" xfId="0" applyNumberForma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1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/>
    </xf>
    <xf numFmtId="0" fontId="0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178" fontId="0" fillId="0" borderId="19" xfId="0" applyNumberFormat="1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/>
    </xf>
    <xf numFmtId="178" fontId="0" fillId="0" borderId="20" xfId="0" applyNumberForma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 vertical="top" wrapText="1"/>
    </xf>
    <xf numFmtId="0" fontId="11" fillId="0" borderId="29" xfId="0" applyNumberFormat="1" applyFont="1" applyBorder="1" applyAlignment="1">
      <alignment horizontal="right" vertical="top"/>
    </xf>
    <xf numFmtId="0" fontId="11" fillId="0" borderId="0" xfId="0" applyNumberFormat="1" applyFont="1" applyBorder="1" applyAlignment="1">
      <alignment horizontal="right" vertical="top"/>
    </xf>
    <xf numFmtId="0" fontId="4" fillId="0" borderId="30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0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/>
    </xf>
    <xf numFmtId="0" fontId="4" fillId="0" borderId="34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178" fontId="0" fillId="0" borderId="0" xfId="0" applyNumberFormat="1" applyBorder="1" applyAlignment="1">
      <alignment/>
    </xf>
    <xf numFmtId="0" fontId="4" fillId="0" borderId="35" xfId="0" applyNumberFormat="1" applyFont="1" applyBorder="1" applyAlignment="1">
      <alignment/>
    </xf>
    <xf numFmtId="0" fontId="4" fillId="0" borderId="36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0" fillId="0" borderId="41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/>
    </xf>
    <xf numFmtId="0" fontId="4" fillId="0" borderId="4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78" fontId="0" fillId="0" borderId="42" xfId="0" applyNumberForma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showOutlineSymbols="0" zoomScale="87" zoomScaleNormal="87" workbookViewId="0" topLeftCell="A1">
      <pane xSplit="3" ySplit="5" topLeftCell="D6" activePane="bottomRight" state="frozen"/>
      <selection pane="topLeft" activeCell="D1" sqref="D1"/>
      <selection pane="topRight" activeCell="G1" sqref="G1"/>
      <selection pane="bottomLeft" activeCell="D7" sqref="D7"/>
      <selection pane="bottomRight" activeCell="E8" sqref="E8"/>
    </sheetView>
  </sheetViews>
  <sheetFormatPr defaultColWidth="9.6640625" defaultRowHeight="15"/>
  <cols>
    <col min="1" max="1" width="6.88671875" style="1" customWidth="1"/>
    <col min="2" max="2" width="16.77734375" style="1" customWidth="1"/>
    <col min="3" max="3" width="14.88671875" style="1" customWidth="1"/>
    <col min="4" max="5" width="4.6640625" style="1" customWidth="1"/>
    <col min="6" max="6" width="8.6640625" style="1" customWidth="1"/>
    <col min="7" max="8" width="4.6640625" style="1" customWidth="1"/>
    <col min="9" max="9" width="5.10546875" style="1" customWidth="1"/>
    <col min="10" max="10" width="4.6640625" style="1" customWidth="1"/>
    <col min="11" max="11" width="6.6640625" style="1" hidden="1" customWidth="1"/>
    <col min="12" max="12" width="6.6640625" style="1" customWidth="1"/>
    <col min="13" max="13" width="7.77734375" style="36" customWidth="1"/>
    <col min="14" max="14" width="10.88671875" style="1" customWidth="1"/>
    <col min="15" max="15" width="24.10546875" style="1" customWidth="1"/>
    <col min="16" max="18" width="5.6640625" style="1" customWidth="1"/>
    <col min="19" max="19" width="7.6640625" style="1" customWidth="1"/>
    <col min="20" max="16384" width="9.6640625" style="1" customWidth="1"/>
  </cols>
  <sheetData>
    <row r="1" spans="2:17" ht="37.5">
      <c r="B1" s="5" t="s">
        <v>20</v>
      </c>
      <c r="C1" s="50"/>
      <c r="D1" s="51"/>
      <c r="E1" s="52"/>
      <c r="F1" s="52"/>
      <c r="M1" s="35"/>
      <c r="N1" s="6"/>
      <c r="O1" s="7"/>
      <c r="P1" s="2"/>
      <c r="Q1" s="4"/>
    </row>
    <row r="2" spans="2:17" ht="28.5" customHeight="1">
      <c r="B2" s="5"/>
      <c r="C2" s="11" t="s">
        <v>21</v>
      </c>
      <c r="H2" s="11"/>
      <c r="M2" s="1"/>
      <c r="P2" s="2"/>
      <c r="Q2" s="3"/>
    </row>
    <row r="3" spans="2:17" ht="21.75" customHeight="1" thickBot="1">
      <c r="B3" s="10"/>
      <c r="C3" s="11"/>
      <c r="H3" s="11"/>
      <c r="M3" s="10" t="s">
        <v>8</v>
      </c>
      <c r="O3" s="1" t="s">
        <v>9</v>
      </c>
      <c r="P3" s="2"/>
      <c r="Q3" s="3"/>
    </row>
    <row r="4" spans="2:17" ht="25.5" customHeight="1" thickBot="1">
      <c r="B4" s="81"/>
      <c r="C4" s="63">
        <f>SUM(D4:E4)</f>
        <v>0</v>
      </c>
      <c r="D4" s="64">
        <f aca="true" t="shared" si="0" ref="D4:J4">SUM(D7:D14)</f>
        <v>0</v>
      </c>
      <c r="E4" s="73">
        <f t="shared" si="0"/>
        <v>0</v>
      </c>
      <c r="F4" s="54"/>
      <c r="G4" s="74">
        <f t="shared" si="0"/>
        <v>0</v>
      </c>
      <c r="H4" s="64">
        <f t="shared" si="0"/>
        <v>0</v>
      </c>
      <c r="I4" s="65">
        <f t="shared" si="0"/>
        <v>0</v>
      </c>
      <c r="J4" s="64">
        <f t="shared" si="0"/>
        <v>0</v>
      </c>
      <c r="K4" s="63"/>
      <c r="L4" s="63"/>
      <c r="M4" s="66"/>
      <c r="N4" s="67">
        <f>SUM(N7:N14)</f>
        <v>0</v>
      </c>
      <c r="O4" s="68"/>
      <c r="P4" s="8"/>
      <c r="Q4" s="3"/>
    </row>
    <row r="5" spans="2:17" ht="25.5" customHeight="1" thickBot="1">
      <c r="B5" s="69" t="s">
        <v>13</v>
      </c>
      <c r="C5" s="70" t="s">
        <v>0</v>
      </c>
      <c r="D5" s="70" t="s">
        <v>1</v>
      </c>
      <c r="E5" s="75" t="s">
        <v>2</v>
      </c>
      <c r="F5" s="90" t="s">
        <v>17</v>
      </c>
      <c r="G5" s="76" t="s">
        <v>22</v>
      </c>
      <c r="H5" s="70" t="s">
        <v>23</v>
      </c>
      <c r="I5" s="71" t="s">
        <v>24</v>
      </c>
      <c r="J5" s="70" t="s">
        <v>25</v>
      </c>
      <c r="K5" s="70" t="s">
        <v>3</v>
      </c>
      <c r="L5" s="70" t="s">
        <v>26</v>
      </c>
      <c r="M5" s="71" t="s">
        <v>4</v>
      </c>
      <c r="N5" s="70" t="s">
        <v>5</v>
      </c>
      <c r="O5" s="72" t="s">
        <v>16</v>
      </c>
      <c r="P5" s="9"/>
      <c r="Q5" s="4"/>
    </row>
    <row r="6" spans="1:17" ht="25.5" customHeight="1" thickBot="1">
      <c r="A6" s="3" t="s">
        <v>7</v>
      </c>
      <c r="B6" s="82" t="s">
        <v>6</v>
      </c>
      <c r="C6" s="41" t="s">
        <v>28</v>
      </c>
      <c r="D6" s="42"/>
      <c r="E6" s="43">
        <v>1</v>
      </c>
      <c r="F6" s="91" t="s">
        <v>18</v>
      </c>
      <c r="G6" s="44">
        <v>1</v>
      </c>
      <c r="H6" s="41">
        <v>1</v>
      </c>
      <c r="I6" s="43">
        <v>1</v>
      </c>
      <c r="J6" s="41">
        <v>1</v>
      </c>
      <c r="K6" s="41"/>
      <c r="L6" s="41">
        <v>1</v>
      </c>
      <c r="M6" s="45"/>
      <c r="N6" s="46">
        <f>IF(((D6)+(E6))&gt;0,((D6)+(E6))*1000+(H6)*6000+(I6)*8000,"")</f>
        <v>15000</v>
      </c>
      <c r="O6" s="47" t="s">
        <v>19</v>
      </c>
      <c r="P6" s="8"/>
      <c r="Q6" s="3"/>
    </row>
    <row r="7" spans="1:17" ht="36" customHeight="1">
      <c r="A7" s="3">
        <v>1</v>
      </c>
      <c r="B7" s="83"/>
      <c r="C7" s="17"/>
      <c r="D7" s="18"/>
      <c r="E7" s="38"/>
      <c r="F7" s="92"/>
      <c r="G7" s="19"/>
      <c r="H7" s="17"/>
      <c r="I7" s="38"/>
      <c r="J7" s="17"/>
      <c r="K7" s="17"/>
      <c r="L7" s="17"/>
      <c r="M7" s="20"/>
      <c r="N7" s="28">
        <f>IF(((D7)+(E7))&gt;0,((D7)+(E7))*2000+(H7)*6000+(I7)*7000,"")</f>
      </c>
      <c r="O7" s="21"/>
      <c r="P7" s="8"/>
      <c r="Q7" s="3"/>
    </row>
    <row r="8" spans="1:17" ht="36" customHeight="1">
      <c r="A8" s="3">
        <v>2</v>
      </c>
      <c r="B8" s="84"/>
      <c r="C8" s="13"/>
      <c r="D8" s="14"/>
      <c r="E8" s="37"/>
      <c r="F8" s="93"/>
      <c r="G8" s="12"/>
      <c r="H8" s="13"/>
      <c r="I8" s="37"/>
      <c r="J8" s="13"/>
      <c r="K8" s="13"/>
      <c r="L8" s="13"/>
      <c r="M8" s="15"/>
      <c r="N8" s="29">
        <f aca="true" t="shared" si="1" ref="N8:N14">IF(((D8)+(E8))&gt;0,((D8)+(E8))*2000+(H8)*6000+(I8)*7000,"")</f>
      </c>
      <c r="O8" s="16"/>
      <c r="P8" s="8"/>
      <c r="Q8" s="3"/>
    </row>
    <row r="9" spans="1:17" ht="36" customHeight="1">
      <c r="A9" s="3">
        <v>3</v>
      </c>
      <c r="B9" s="84"/>
      <c r="C9" s="13"/>
      <c r="D9" s="14"/>
      <c r="E9" s="37"/>
      <c r="F9" s="93"/>
      <c r="G9" s="12"/>
      <c r="H9" s="13"/>
      <c r="I9" s="37"/>
      <c r="J9" s="13"/>
      <c r="K9" s="13"/>
      <c r="L9" s="13"/>
      <c r="M9" s="15"/>
      <c r="N9" s="29">
        <f t="shared" si="1"/>
      </c>
      <c r="O9" s="16"/>
      <c r="P9" s="8"/>
      <c r="Q9" s="3"/>
    </row>
    <row r="10" spans="1:17" ht="36" customHeight="1">
      <c r="A10" s="3">
        <v>4</v>
      </c>
      <c r="B10" s="84"/>
      <c r="C10" s="13"/>
      <c r="D10" s="14"/>
      <c r="E10" s="37"/>
      <c r="F10" s="93"/>
      <c r="G10" s="12"/>
      <c r="H10" s="13"/>
      <c r="I10" s="37"/>
      <c r="J10" s="13"/>
      <c r="K10" s="13"/>
      <c r="L10" s="13"/>
      <c r="M10" s="15"/>
      <c r="N10" s="29">
        <f t="shared" si="1"/>
      </c>
      <c r="O10" s="16"/>
      <c r="P10" s="8"/>
      <c r="Q10" s="3"/>
    </row>
    <row r="11" spans="1:17" ht="36" customHeight="1">
      <c r="A11" s="3">
        <v>5</v>
      </c>
      <c r="B11" s="84"/>
      <c r="C11" s="13"/>
      <c r="D11" s="14"/>
      <c r="E11" s="37"/>
      <c r="F11" s="93"/>
      <c r="G11" s="12"/>
      <c r="H11" s="13"/>
      <c r="I11" s="37"/>
      <c r="J11" s="13"/>
      <c r="K11" s="13"/>
      <c r="L11" s="13"/>
      <c r="M11" s="15"/>
      <c r="N11" s="29">
        <f t="shared" si="1"/>
      </c>
      <c r="O11" s="16"/>
      <c r="P11" s="8"/>
      <c r="Q11" s="3"/>
    </row>
    <row r="12" spans="1:17" ht="36" customHeight="1">
      <c r="A12" s="3">
        <v>6</v>
      </c>
      <c r="B12" s="85"/>
      <c r="C12" s="30"/>
      <c r="D12" s="32"/>
      <c r="E12" s="39"/>
      <c r="F12" s="94"/>
      <c r="G12" s="48"/>
      <c r="H12" s="30"/>
      <c r="I12" s="39"/>
      <c r="J12" s="30"/>
      <c r="K12" s="30"/>
      <c r="L12" s="30"/>
      <c r="M12" s="31"/>
      <c r="N12" s="33">
        <f t="shared" si="1"/>
      </c>
      <c r="O12" s="34"/>
      <c r="P12" s="8"/>
      <c r="Q12" s="3"/>
    </row>
    <row r="13" spans="1:17" ht="36" customHeight="1">
      <c r="A13" s="3">
        <v>7</v>
      </c>
      <c r="B13" s="85"/>
      <c r="C13" s="30"/>
      <c r="D13" s="32"/>
      <c r="E13" s="39"/>
      <c r="F13" s="94"/>
      <c r="G13" s="48"/>
      <c r="H13" s="30"/>
      <c r="I13" s="39"/>
      <c r="J13" s="30"/>
      <c r="K13" s="30"/>
      <c r="L13" s="30"/>
      <c r="M13" s="31"/>
      <c r="N13" s="33">
        <f t="shared" si="1"/>
      </c>
      <c r="O13" s="34"/>
      <c r="P13" s="8"/>
      <c r="Q13" s="3"/>
    </row>
    <row r="14" spans="1:17" ht="36" customHeight="1" thickBot="1">
      <c r="A14" s="3">
        <v>8</v>
      </c>
      <c r="B14" s="86"/>
      <c r="C14" s="23"/>
      <c r="D14" s="23"/>
      <c r="E14" s="40"/>
      <c r="F14" s="95"/>
      <c r="G14" s="24"/>
      <c r="H14" s="23"/>
      <c r="I14" s="49"/>
      <c r="J14" s="23"/>
      <c r="K14" s="22"/>
      <c r="L14" s="22"/>
      <c r="M14" s="25"/>
      <c r="N14" s="26">
        <f t="shared" si="1"/>
      </c>
      <c r="O14" s="27"/>
      <c r="P14" s="8"/>
      <c r="Q14" s="3"/>
    </row>
    <row r="15" spans="1:17" ht="18" customHeight="1" thickBot="1">
      <c r="A15" s="3"/>
      <c r="B15" s="55"/>
      <c r="C15" s="54"/>
      <c r="D15" s="54"/>
      <c r="E15" s="56"/>
      <c r="F15" s="56"/>
      <c r="G15" s="54"/>
      <c r="H15" s="54"/>
      <c r="I15" s="57"/>
      <c r="J15" s="54"/>
      <c r="K15" s="55"/>
      <c r="L15" s="55"/>
      <c r="M15" s="58"/>
      <c r="N15" s="59"/>
      <c r="O15" s="55"/>
      <c r="P15" s="53"/>
      <c r="Q15" s="3"/>
    </row>
    <row r="16" spans="1:17" ht="41.25" customHeight="1" thickBot="1">
      <c r="A16" s="3"/>
      <c r="B16" s="89" t="s">
        <v>10</v>
      </c>
      <c r="C16" s="80" t="s">
        <v>14</v>
      </c>
      <c r="D16" s="97"/>
      <c r="E16" s="98"/>
      <c r="F16" s="98"/>
      <c r="G16" s="98"/>
      <c r="H16" s="98"/>
      <c r="I16" s="99"/>
      <c r="J16" s="50"/>
      <c r="K16" s="53"/>
      <c r="L16" s="53"/>
      <c r="M16" s="87"/>
      <c r="N16" s="88"/>
      <c r="O16" s="53"/>
      <c r="P16" s="53"/>
      <c r="Q16" s="3"/>
    </row>
    <row r="17" spans="1:17" ht="40.5" customHeight="1" thickBot="1">
      <c r="A17" s="3"/>
      <c r="B17" s="77" t="s">
        <v>11</v>
      </c>
      <c r="C17" s="79" t="s">
        <v>15</v>
      </c>
      <c r="D17" s="97"/>
      <c r="E17" s="98"/>
      <c r="F17" s="98"/>
      <c r="G17" s="98"/>
      <c r="H17" s="98"/>
      <c r="I17" s="99"/>
      <c r="J17" s="62"/>
      <c r="K17" s="62"/>
      <c r="L17" s="62"/>
      <c r="M17" s="78" t="s">
        <v>12</v>
      </c>
      <c r="N17" s="100"/>
      <c r="O17" s="99"/>
      <c r="P17" s="53"/>
      <c r="Q17" s="3"/>
    </row>
    <row r="18" spans="2:17" ht="32.25" customHeight="1">
      <c r="B18" s="96" t="s">
        <v>27</v>
      </c>
      <c r="C18" s="60"/>
      <c r="D18" s="51"/>
      <c r="E18" s="52"/>
      <c r="F18" s="52"/>
      <c r="G18" s="51"/>
      <c r="H18" s="51"/>
      <c r="I18" s="52"/>
      <c r="J18" s="51"/>
      <c r="K18" s="60"/>
      <c r="L18" s="60"/>
      <c r="M18" s="61"/>
      <c r="N18" s="60"/>
      <c r="O18" s="60"/>
      <c r="P18" s="3"/>
      <c r="Q18" s="3"/>
    </row>
  </sheetData>
  <mergeCells count="3">
    <mergeCell ref="D17:I17"/>
    <mergeCell ref="N17:O17"/>
    <mergeCell ref="D16:I16"/>
  </mergeCells>
  <printOptions/>
  <pageMargins left="0.5118110236220472" right="0.31496062992125984" top="0.5118110236220472" bottom="0.3937007874015748" header="0" footer="0"/>
  <pageSetup horizontalDpi="600" verticalDpi="600" orientation="landscape" paperSize="9" scale="90" r:id="rId1"/>
  <headerFooter alignWithMargins="0">
    <oddHeader>&amp;C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iroren</dc:creator>
  <cp:keywords/>
  <dc:description/>
  <cp:lastModifiedBy> </cp:lastModifiedBy>
  <cp:lastPrinted>2007-02-13T13:20:23Z</cp:lastPrinted>
  <dcterms:created xsi:type="dcterms:W3CDTF">2003-01-27T09:47:40Z</dcterms:created>
  <dcterms:modified xsi:type="dcterms:W3CDTF">2007-02-14T03:23:36Z</dcterms:modified>
  <cp:category/>
  <cp:version/>
  <cp:contentType/>
  <cp:contentStatus/>
</cp:coreProperties>
</file>